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6\"/>
    </mc:Choice>
  </mc:AlternateContent>
  <xr:revisionPtr revIDLastSave="0" documentId="13_ncr:1_{95C09785-A9CD-42C6-AF67-F5D0C89754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E24" i="1"/>
  <c r="E26" i="1" s="1"/>
  <c r="D24" i="1"/>
  <c r="D26" i="1" s="1"/>
  <c r="C24" i="1"/>
  <c r="C25" i="1" s="1"/>
  <c r="B24" i="1"/>
  <c r="B25" i="1" s="1"/>
  <c r="M12" i="1"/>
  <c r="M13" i="1" s="1"/>
  <c r="L12" i="1"/>
  <c r="L13" i="1" s="1"/>
  <c r="K12" i="1"/>
  <c r="K14" i="1" s="1"/>
  <c r="J12" i="1"/>
  <c r="J13" i="1" s="1"/>
  <c r="I12" i="1"/>
  <c r="I14" i="1" s="1"/>
  <c r="B12" i="1"/>
  <c r="B13" i="1" s="1"/>
  <c r="F12" i="1"/>
  <c r="F14" i="1" s="1"/>
  <c r="E12" i="1"/>
  <c r="E14" i="1" s="1"/>
  <c r="D12" i="1"/>
  <c r="D14" i="1" s="1"/>
  <c r="C12" i="1"/>
  <c r="C14" i="1" s="1"/>
  <c r="D25" i="1" l="1"/>
  <c r="C26" i="1"/>
  <c r="E25" i="1"/>
  <c r="B26" i="1"/>
  <c r="F26" i="1"/>
  <c r="K13" i="1"/>
  <c r="J14" i="1"/>
  <c r="I13" i="1"/>
  <c r="L14" i="1"/>
  <c r="M14" i="1"/>
  <c r="B14" i="1"/>
  <c r="C13" i="1"/>
  <c r="D13" i="1"/>
  <c r="F13" i="1"/>
  <c r="B15" i="1"/>
  <c r="F17" i="1" s="1"/>
  <c r="E13" i="1"/>
  <c r="B27" i="1" l="1"/>
  <c r="F29" i="1" s="1"/>
  <c r="I15" i="1"/>
  <c r="M17" i="1" s="1"/>
  <c r="E17" i="1"/>
  <c r="E16" i="1"/>
  <c r="C16" i="1"/>
  <c r="B17" i="1"/>
  <c r="C17" i="1"/>
  <c r="F16" i="1"/>
  <c r="D17" i="1"/>
  <c r="B16" i="1"/>
  <c r="D16" i="1"/>
  <c r="E28" i="1" l="1"/>
  <c r="C29" i="1"/>
  <c r="B28" i="1"/>
  <c r="F28" i="1"/>
  <c r="D28" i="1"/>
  <c r="C28" i="1"/>
  <c r="E29" i="1"/>
  <c r="D29" i="1"/>
  <c r="B29" i="1"/>
  <c r="I16" i="1"/>
  <c r="I17" i="1"/>
  <c r="J16" i="1"/>
  <c r="K17" i="1"/>
  <c r="K16" i="1"/>
  <c r="M16" i="1"/>
  <c r="L16" i="1"/>
  <c r="J17" i="1"/>
  <c r="L17" i="1"/>
</calcChain>
</file>

<file path=xl/sharedStrings.xml><?xml version="1.0" encoding="utf-8"?>
<sst xmlns="http://schemas.openxmlformats.org/spreadsheetml/2006/main" count="12" uniqueCount="6">
  <si>
    <t>NLRP3</t>
    <phoneticPr fontId="1" type="noConversion"/>
  </si>
  <si>
    <t>PRO CASP</t>
    <phoneticPr fontId="1" type="noConversion"/>
  </si>
  <si>
    <t>C CASP</t>
    <phoneticPr fontId="1" type="noConversion"/>
  </si>
  <si>
    <t>GSDMD</t>
    <phoneticPr fontId="1" type="noConversion"/>
  </si>
  <si>
    <t>GSDMD N</t>
    <phoneticPr fontId="1" type="noConversion"/>
  </si>
  <si>
    <t>Ac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</si>
</sst>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A13" workbookViewId="0">
      <selection activeCell="F30" sqref="F30"/>
    </sheetView>
  </sheetViews>
  <sheetFormatPr defaultRowHeight="14" x14ac:dyDescent="0.3"/>
  <sheetData>
    <row r="1" spans="1:13" x14ac:dyDescent="0.3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</row>
    <row r="2" spans="1:13" x14ac:dyDescent="0.3">
      <c r="A2">
        <v>5085.6400000000003</v>
      </c>
      <c r="B2">
        <v>5226.8819999999996</v>
      </c>
      <c r="C2">
        <v>21813.347000000002</v>
      </c>
      <c r="D2">
        <v>21701.468000000001</v>
      </c>
      <c r="E2">
        <v>412.02100000000002</v>
      </c>
      <c r="F2">
        <v>459.72800000000001</v>
      </c>
      <c r="G2">
        <v>18170.075000000001</v>
      </c>
      <c r="H2">
        <v>17931.075000000001</v>
      </c>
      <c r="I2">
        <v>11545.245999999999</v>
      </c>
      <c r="J2">
        <v>11466.245999999999</v>
      </c>
      <c r="K2">
        <v>24905.075000000001</v>
      </c>
      <c r="L2">
        <v>25085.196</v>
      </c>
    </row>
    <row r="3" spans="1:13" x14ac:dyDescent="0.3">
      <c r="A3">
        <v>22597.61</v>
      </c>
      <c r="B3">
        <v>22650.61</v>
      </c>
      <c r="C3">
        <v>25360.367999999999</v>
      </c>
      <c r="D3">
        <v>25538.075000000001</v>
      </c>
      <c r="E3">
        <v>23636.973999999998</v>
      </c>
      <c r="F3">
        <v>23687.267</v>
      </c>
      <c r="G3">
        <v>22299.760999999999</v>
      </c>
      <c r="H3">
        <v>21998.295999999998</v>
      </c>
      <c r="I3">
        <v>15863.731</v>
      </c>
      <c r="J3">
        <v>15740.023999999999</v>
      </c>
      <c r="K3">
        <v>26466.146000000001</v>
      </c>
      <c r="L3">
        <v>26639.731</v>
      </c>
    </row>
    <row r="4" spans="1:13" x14ac:dyDescent="0.3">
      <c r="A4">
        <v>22177.196</v>
      </c>
      <c r="B4">
        <v>22146.196</v>
      </c>
      <c r="C4">
        <v>21786.589</v>
      </c>
      <c r="D4">
        <v>22003.882000000001</v>
      </c>
      <c r="E4">
        <v>21367.316999999999</v>
      </c>
      <c r="F4">
        <v>21397.902999999998</v>
      </c>
      <c r="G4">
        <v>22548.560000000001</v>
      </c>
      <c r="H4">
        <v>22240.560000000001</v>
      </c>
      <c r="I4">
        <v>17691.024000000001</v>
      </c>
      <c r="J4">
        <v>17579.61</v>
      </c>
      <c r="K4">
        <v>21707.61</v>
      </c>
      <c r="L4">
        <v>21826.902999999998</v>
      </c>
    </row>
    <row r="5" spans="1:13" x14ac:dyDescent="0.3">
      <c r="A5">
        <v>12900.196</v>
      </c>
      <c r="B5">
        <v>12882.489</v>
      </c>
      <c r="C5">
        <v>21983.125</v>
      </c>
      <c r="D5">
        <v>22089.539000000001</v>
      </c>
      <c r="E5">
        <v>16829.66</v>
      </c>
      <c r="F5">
        <v>16978.075000000001</v>
      </c>
      <c r="G5">
        <v>24259.316999999999</v>
      </c>
      <c r="H5">
        <v>23939.024000000001</v>
      </c>
      <c r="I5">
        <v>5120.7610000000004</v>
      </c>
      <c r="J5">
        <v>5083.4679999999998</v>
      </c>
      <c r="K5">
        <v>18937.61</v>
      </c>
      <c r="L5">
        <v>19059.316999999999</v>
      </c>
    </row>
    <row r="6" spans="1:13" x14ac:dyDescent="0.3">
      <c r="A6">
        <v>12654.004000000001</v>
      </c>
      <c r="B6">
        <v>12684.710999999999</v>
      </c>
      <c r="C6">
        <v>15014.710999999999</v>
      </c>
      <c r="D6">
        <v>15035.539000000001</v>
      </c>
      <c r="E6">
        <v>1047.971</v>
      </c>
      <c r="F6">
        <v>1008.4349999999999</v>
      </c>
      <c r="G6">
        <v>23557.781999999999</v>
      </c>
      <c r="H6">
        <v>23204.367999999999</v>
      </c>
      <c r="I6">
        <v>2432.569</v>
      </c>
      <c r="J6">
        <v>2405.154</v>
      </c>
      <c r="K6">
        <v>21632.174999999999</v>
      </c>
      <c r="L6">
        <v>21859.174999999999</v>
      </c>
    </row>
    <row r="8" spans="1:13" x14ac:dyDescent="0.3">
      <c r="A8" t="s">
        <v>0</v>
      </c>
      <c r="B8">
        <v>5085.6400000000003</v>
      </c>
      <c r="C8">
        <v>22597.61</v>
      </c>
      <c r="D8">
        <v>22177.196</v>
      </c>
      <c r="E8">
        <v>12900.196</v>
      </c>
      <c r="F8">
        <v>12654.004000000001</v>
      </c>
      <c r="H8" t="s">
        <v>2</v>
      </c>
      <c r="I8">
        <v>412.02100000000002</v>
      </c>
      <c r="J8">
        <v>23636.973999999998</v>
      </c>
      <c r="K8">
        <v>21367.316999999999</v>
      </c>
      <c r="L8">
        <v>16829.66</v>
      </c>
      <c r="M8">
        <v>1047.971</v>
      </c>
    </row>
    <row r="9" spans="1:13" x14ac:dyDescent="0.3">
      <c r="B9">
        <v>5226.8819999999996</v>
      </c>
      <c r="C9">
        <v>22650.61</v>
      </c>
      <c r="D9">
        <v>22146.196</v>
      </c>
      <c r="E9">
        <v>12882.489</v>
      </c>
      <c r="F9">
        <v>12684.710999999999</v>
      </c>
      <c r="I9">
        <v>459.72800000000001</v>
      </c>
      <c r="J9">
        <v>23687.267</v>
      </c>
      <c r="K9">
        <v>21397.902999999998</v>
      </c>
      <c r="L9">
        <v>16978.075000000001</v>
      </c>
      <c r="M9">
        <v>1008.4349999999999</v>
      </c>
    </row>
    <row r="10" spans="1:13" x14ac:dyDescent="0.3">
      <c r="A10" t="s">
        <v>5</v>
      </c>
      <c r="B10">
        <v>24905.075000000001</v>
      </c>
      <c r="C10">
        <v>26466.146000000001</v>
      </c>
      <c r="D10">
        <v>21707.61</v>
      </c>
      <c r="E10">
        <v>18937.61</v>
      </c>
      <c r="F10">
        <v>21632.174999999999</v>
      </c>
      <c r="H10" t="s">
        <v>1</v>
      </c>
      <c r="I10">
        <v>21813.347000000002</v>
      </c>
      <c r="J10">
        <v>25360.367999999999</v>
      </c>
      <c r="K10">
        <v>21786.589</v>
      </c>
      <c r="L10">
        <v>21983.125</v>
      </c>
      <c r="M10">
        <v>15014.710999999999</v>
      </c>
    </row>
    <row r="11" spans="1:13" x14ac:dyDescent="0.3">
      <c r="B11">
        <v>25085.196</v>
      </c>
      <c r="C11">
        <v>26639.731</v>
      </c>
      <c r="D11">
        <v>21826.902999999998</v>
      </c>
      <c r="E11">
        <v>19059.316999999999</v>
      </c>
      <c r="F11">
        <v>21859.174999999999</v>
      </c>
      <c r="I11">
        <v>21701.468000000001</v>
      </c>
      <c r="J11">
        <v>25538.075000000001</v>
      </c>
      <c r="K11">
        <v>22003.882000000001</v>
      </c>
      <c r="L11">
        <v>22089.539000000001</v>
      </c>
      <c r="M11">
        <v>15035.539000000001</v>
      </c>
    </row>
    <row r="12" spans="1:13" x14ac:dyDescent="0.3">
      <c r="B12">
        <f>AVERAGE(B10:B11)</f>
        <v>24995.1355</v>
      </c>
      <c r="C12">
        <f>AVERAGE(C10:C11)</f>
        <v>26552.9385</v>
      </c>
      <c r="D12">
        <f>AVERAGE(D10:D11)</f>
        <v>21767.2565</v>
      </c>
      <c r="E12">
        <f>AVERAGE(E10:E11)</f>
        <v>18998.463499999998</v>
      </c>
      <c r="F12">
        <f t="shared" ref="F12" si="0">AVERAGE(F10:F11)</f>
        <v>21745.674999999999</v>
      </c>
      <c r="I12">
        <f>AVERAGE(I10:I11)</f>
        <v>21757.407500000001</v>
      </c>
      <c r="J12">
        <f>AVERAGE(J10:J11)</f>
        <v>25449.2215</v>
      </c>
      <c r="K12">
        <f>AVERAGE(K10:K11)</f>
        <v>21895.235500000003</v>
      </c>
      <c r="L12">
        <f>AVERAGE(L10:L11)</f>
        <v>22036.332000000002</v>
      </c>
      <c r="M12">
        <f t="shared" ref="M12" si="1">AVERAGE(M10:M11)</f>
        <v>15025.125</v>
      </c>
    </row>
    <row r="13" spans="1:13" x14ac:dyDescent="0.3">
      <c r="B13">
        <f>B8/B12</f>
        <v>0.20346519025672016</v>
      </c>
      <c r="C13">
        <f>C8/C12</f>
        <v>0.85103989526432267</v>
      </c>
      <c r="D13">
        <f>D8/D12</f>
        <v>1.0188328510761107</v>
      </c>
      <c r="E13">
        <f>E8/E12</f>
        <v>0.67901259488694976</v>
      </c>
      <c r="F13">
        <f t="shared" ref="F13" si="2">F8/F12</f>
        <v>0.58190900029546111</v>
      </c>
      <c r="I13">
        <f>I8/I12</f>
        <v>1.8937044774291239E-2</v>
      </c>
      <c r="J13">
        <f>J8/J12</f>
        <v>0.92878966847767819</v>
      </c>
      <c r="K13">
        <f>K8/K12</f>
        <v>0.97588888687678177</v>
      </c>
      <c r="L13">
        <f>L8/L12</f>
        <v>0.76372329115389981</v>
      </c>
      <c r="M13">
        <f t="shared" ref="M13" si="3">M8/M12</f>
        <v>6.9747905591467624E-2</v>
      </c>
    </row>
    <row r="14" spans="1:13" x14ac:dyDescent="0.3">
      <c r="B14">
        <f>B9/B12</f>
        <v>0.20911596978540081</v>
      </c>
      <c r="C14">
        <f>C9/C12</f>
        <v>0.85303590787136419</v>
      </c>
      <c r="D14">
        <f>D9/D12</f>
        <v>1.017408693649565</v>
      </c>
      <c r="E14">
        <f>E9/E12</f>
        <v>0.67808057214732131</v>
      </c>
      <c r="F14">
        <f t="shared" ref="F14" si="4">F9/F12</f>
        <v>0.58332109718369285</v>
      </c>
      <c r="I14">
        <f>I9/I12</f>
        <v>2.1129723290791883E-2</v>
      </c>
      <c r="J14">
        <f>J9/J12</f>
        <v>0.93076587824110846</v>
      </c>
      <c r="K14">
        <f>K9/K12</f>
        <v>0.97728581179225027</v>
      </c>
      <c r="L14">
        <f>L9/L12</f>
        <v>0.77045830494839151</v>
      </c>
      <c r="M14">
        <f t="shared" ref="M14" si="5">M9/M12</f>
        <v>6.7116579728954004E-2</v>
      </c>
    </row>
    <row r="15" spans="1:13" x14ac:dyDescent="0.3">
      <c r="B15">
        <f>AVERAGE(B13:B14)</f>
        <v>0.20629058002106049</v>
      </c>
      <c r="I15">
        <f>AVERAGE(I13:I14)</f>
        <v>2.0033384032541561E-2</v>
      </c>
    </row>
    <row r="16" spans="1:13" x14ac:dyDescent="0.3">
      <c r="B16">
        <f>B13/B15</f>
        <v>0.98630383527909093</v>
      </c>
      <c r="C16">
        <f>C13/B15</f>
        <v>4.1254423501908759</v>
      </c>
      <c r="D16">
        <f>D13/B15</f>
        <v>4.9388239199875077</v>
      </c>
      <c r="E16">
        <f>E13/B15</f>
        <v>3.2915346634714413</v>
      </c>
      <c r="F16">
        <f>F13/B15</f>
        <v>2.8208219698449306</v>
      </c>
      <c r="I16">
        <f>I13/I15</f>
        <v>0.94527438517279627</v>
      </c>
      <c r="J16">
        <f>J13/I15</f>
        <v>46.362095738242886</v>
      </c>
      <c r="K16">
        <f>K13/I15</f>
        <v>48.713132304136955</v>
      </c>
      <c r="L16">
        <f>L13/I15</f>
        <v>38.122530367976431</v>
      </c>
      <c r="M16">
        <f>M13/I15</f>
        <v>3.4815838142059001</v>
      </c>
    </row>
    <row r="17" spans="1:13" x14ac:dyDescent="0.3">
      <c r="B17">
        <f>B14/B15</f>
        <v>1.0136961647209091</v>
      </c>
      <c r="C17">
        <f>C14/B15</f>
        <v>4.1351180833573524</v>
      </c>
      <c r="D17">
        <f>D14/B15</f>
        <v>4.9319202725868356</v>
      </c>
      <c r="E17">
        <f>E14/B15</f>
        <v>3.2870166542655275</v>
      </c>
      <c r="F17">
        <f>F14/B15</f>
        <v>2.8276671534111775</v>
      </c>
      <c r="I17">
        <f>I14/I15</f>
        <v>1.0547256148272037</v>
      </c>
      <c r="J17">
        <f>J14/I15</f>
        <v>46.460741566637139</v>
      </c>
      <c r="K17">
        <f>K14/I15</f>
        <v>48.782862156726978</v>
      </c>
      <c r="L17">
        <f>L14/I15</f>
        <v>38.458719889604509</v>
      </c>
      <c r="M17">
        <f>M14/I15</f>
        <v>3.3502367657871517</v>
      </c>
    </row>
    <row r="18" spans="1:13" x14ac:dyDescent="0.3">
      <c r="B18">
        <v>1</v>
      </c>
      <c r="C18">
        <v>4.1302802167741142</v>
      </c>
      <c r="D18">
        <v>4.9353720962871712</v>
      </c>
      <c r="E18">
        <v>3.2892756588684842</v>
      </c>
      <c r="F18">
        <v>2.824244561628054</v>
      </c>
      <c r="I18">
        <v>1</v>
      </c>
      <c r="J18">
        <v>46.411418652440013</v>
      </c>
      <c r="K18">
        <v>48.747997230431963</v>
      </c>
      <c r="L18">
        <v>38.290625128790467</v>
      </c>
      <c r="M18">
        <v>3.4159102899965257</v>
      </c>
    </row>
    <row r="20" spans="1:13" x14ac:dyDescent="0.3">
      <c r="A20" t="s">
        <v>4</v>
      </c>
      <c r="B20">
        <v>11545.245999999999</v>
      </c>
      <c r="C20">
        <v>15863.731</v>
      </c>
      <c r="D20">
        <v>17691.024000000001</v>
      </c>
      <c r="E20">
        <v>5120.7610000000004</v>
      </c>
      <c r="F20">
        <v>2432.569</v>
      </c>
    </row>
    <row r="21" spans="1:13" x14ac:dyDescent="0.3">
      <c r="B21">
        <v>11466.245999999999</v>
      </c>
      <c r="C21">
        <v>15740.023999999999</v>
      </c>
      <c r="D21">
        <v>17579.61</v>
      </c>
      <c r="E21">
        <v>5083.4679999999998</v>
      </c>
      <c r="F21">
        <v>2405.154</v>
      </c>
    </row>
    <row r="22" spans="1:13" x14ac:dyDescent="0.3">
      <c r="A22" t="s">
        <v>3</v>
      </c>
      <c r="B22">
        <v>18170.075000000001</v>
      </c>
      <c r="C22">
        <v>22299.760999999999</v>
      </c>
      <c r="D22">
        <v>22548.560000000001</v>
      </c>
      <c r="E22">
        <v>24259.316999999999</v>
      </c>
      <c r="F22">
        <v>23557.781999999999</v>
      </c>
    </row>
    <row r="23" spans="1:13" x14ac:dyDescent="0.3">
      <c r="B23">
        <v>17931.075000000001</v>
      </c>
      <c r="C23">
        <v>21998.295999999998</v>
      </c>
      <c r="D23">
        <v>22240.560000000001</v>
      </c>
      <c r="E23">
        <v>23939.024000000001</v>
      </c>
      <c r="F23">
        <v>23204.367999999999</v>
      </c>
    </row>
    <row r="24" spans="1:13" x14ac:dyDescent="0.3">
      <c r="B24">
        <f>AVERAGE(B22:B23)</f>
        <v>18050.575000000001</v>
      </c>
      <c r="C24">
        <f>AVERAGE(C22:C23)</f>
        <v>22149.0285</v>
      </c>
      <c r="D24">
        <f>AVERAGE(D22:D23)</f>
        <v>22394.560000000001</v>
      </c>
      <c r="E24">
        <f>AVERAGE(E22:E23)</f>
        <v>24099.1705</v>
      </c>
      <c r="F24">
        <f t="shared" ref="F24" si="6">AVERAGE(F22:F23)</f>
        <v>23381.074999999997</v>
      </c>
    </row>
    <row r="25" spans="1:13" x14ac:dyDescent="0.3">
      <c r="B25">
        <f>B20/B24</f>
        <v>0.63960544193190516</v>
      </c>
      <c r="C25">
        <f>C20/C24</f>
        <v>0.71622694422014943</v>
      </c>
      <c r="D25">
        <f>D20/D24</f>
        <v>0.78996970692882562</v>
      </c>
      <c r="E25">
        <f>E20/E24</f>
        <v>0.21248702315293386</v>
      </c>
      <c r="F25">
        <f t="shared" ref="F25" si="7">F20/F24</f>
        <v>0.10404008370017205</v>
      </c>
    </row>
    <row r="26" spans="1:13" x14ac:dyDescent="0.3">
      <c r="B26">
        <f>B21/B24</f>
        <v>0.63522885005048313</v>
      </c>
      <c r="C26">
        <f>C21/C24</f>
        <v>0.71064173311258316</v>
      </c>
      <c r="D26">
        <f>D21/D24</f>
        <v>0.78499465941728708</v>
      </c>
      <c r="E26">
        <f>E21/E24</f>
        <v>0.21093954250417041</v>
      </c>
      <c r="F26">
        <f t="shared" ref="F26" si="8">F21/F24</f>
        <v>0.1028675542078369</v>
      </c>
    </row>
    <row r="27" spans="1:13" x14ac:dyDescent="0.3">
      <c r="B27">
        <f>AVERAGE(B25:B26)</f>
        <v>0.63741714599119415</v>
      </c>
    </row>
    <row r="28" spans="1:13" x14ac:dyDescent="0.3">
      <c r="B28">
        <f>B25/B27</f>
        <v>1.0034330672691714</v>
      </c>
      <c r="C28">
        <f>C25/B27</f>
        <v>1.1236392819437022</v>
      </c>
      <c r="D28">
        <f>D25/B27</f>
        <v>1.2393292397248112</v>
      </c>
      <c r="E28">
        <f>E25/B27</f>
        <v>0.33335630283762296</v>
      </c>
      <c r="F28">
        <f>F25/B27</f>
        <v>0.16322134469474933</v>
      </c>
    </row>
    <row r="29" spans="1:13" x14ac:dyDescent="0.3">
      <c r="B29">
        <f>B26/B27</f>
        <v>0.99656693273082864</v>
      </c>
      <c r="C29">
        <f>C26/B27</f>
        <v>1.1148770276763165</v>
      </c>
      <c r="D29">
        <f>D26/B27</f>
        <v>1.2315242292339148</v>
      </c>
      <c r="E29">
        <f>E26/B27</f>
        <v>0.33092856668635096</v>
      </c>
      <c r="F29">
        <f>F26/B27</f>
        <v>0.16138184367142519</v>
      </c>
    </row>
    <row r="30" spans="1:13" x14ac:dyDescent="0.3">
      <c r="B30">
        <v>1</v>
      </c>
      <c r="C30">
        <v>1.1192581548100093</v>
      </c>
      <c r="D30">
        <v>1.235426734479363</v>
      </c>
      <c r="E30">
        <v>0.33214243476198696</v>
      </c>
      <c r="F30">
        <v>0.16230159418308726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2021-12-04T02:20:01Z</dcterms:modified>
</cp:coreProperties>
</file>